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kelis\Desktop\Temuruka factory\"/>
    </mc:Choice>
  </mc:AlternateContent>
  <xr:revisionPtr revIDLastSave="0" documentId="13_ncr:1_{4002E589-0987-4701-BCF4-4824DE9DA5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345991BCC60344F5BF61FAA70A8C668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58180" y="4081145"/>
          <a:ext cx="656590" cy="4356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96688715D95042B48B1C0222EFFA2AB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24855" y="5817235"/>
          <a:ext cx="593090" cy="4870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B29E3417E57342E98453D840E037D4C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82615" y="2222500"/>
          <a:ext cx="808355" cy="753110"/>
        </a:xfrm>
        <a:prstGeom prst="rect">
          <a:avLst/>
        </a:prstGeom>
        <a:noFill/>
        <a:ln w="9525">
          <a:noFill/>
        </a:ln>
      </xdr:spPr>
    </xdr:pic>
  </etc:cellImage>
</etc:cellImage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<sst xmlns="http://schemas.openxmlformats.org/spreadsheetml/2006/main" count="232" uniqueCount="168">
  <si>
    <t>G550+Zn275/za150、1.0,0.8mm</t>
  </si>
  <si>
    <t>㎡</t>
  </si>
  <si>
    <t>2.6mm</t>
  </si>
  <si>
    <t>1.5mm</t>
  </si>
  <si>
    <t>1220*2440mm*12mm</t>
  </si>
  <si>
    <t>600*1800*50mm</t>
  </si>
  <si>
    <t>100mm-15kg/㎡</t>
  </si>
  <si>
    <t>1220*2440mm*9mm</t>
  </si>
  <si>
    <t>1220*2440mm*8mm</t>
  </si>
  <si>
    <t>100mm-15kg/12㎡</t>
  </si>
  <si>
    <t>600*600</t>
  </si>
  <si>
    <t>300*600</t>
  </si>
  <si>
    <t>220伏</t>
  </si>
  <si>
    <t>4.9*2.1,2.2*2.1</t>
  </si>
  <si>
    <t>1.1m</t>
  </si>
  <si>
    <t>1.4m</t>
  </si>
  <si>
    <t>Lista de materiales de casa unifamiliar Temuruka™ 140 M2 con un piso</t>
    <phoneticPr fontId="4" type="noConversion"/>
  </si>
  <si>
    <t>Proyecto</t>
    <phoneticPr fontId="4" type="noConversion"/>
  </si>
  <si>
    <t>Contenido del proyecto</t>
    <phoneticPr fontId="4" type="noConversion"/>
  </si>
  <si>
    <t>Lista de materiales</t>
    <phoneticPr fontId="4" type="noConversion"/>
  </si>
  <si>
    <t>Especificación</t>
    <phoneticPr fontId="4" type="noConversion"/>
  </si>
  <si>
    <t>Imagen</t>
    <phoneticPr fontId="4" type="noConversion"/>
  </si>
  <si>
    <t>Acotaciones</t>
    <phoneticPr fontId="4" type="noConversion"/>
  </si>
  <si>
    <t>Cantidad</t>
    <phoneticPr fontId="4" type="noConversion"/>
  </si>
  <si>
    <t>Unidad</t>
    <phoneticPr fontId="4" type="noConversion"/>
  </si>
  <si>
    <t>Estructura principal</t>
    <phoneticPr fontId="4" type="noConversion"/>
  </si>
  <si>
    <t>Quilla de acero ligero</t>
    <phoneticPr fontId="4" type="noConversion"/>
  </si>
  <si>
    <t>tn</t>
    <phoneticPr fontId="4" type="noConversion"/>
  </si>
  <si>
    <t>Acero aleado, con recubrimiento superficial de aleación de aluminio-zinc aplicado por inmersión en caliente.</t>
    <phoneticPr fontId="4" type="noConversion"/>
  </si>
  <si>
    <t>Elementos de 
fijación estructurales</t>
    <phoneticPr fontId="4" type="noConversion"/>
  </si>
  <si>
    <t>Tornillos estructurales, 
escuadras angulares, 
accesorios, tirantes de acero, 
perfiles angulares, 
perfiles angulares de cumbrera, 
Herrajes para remates de alero.</t>
    <phoneticPr fontId="4" type="noConversion"/>
  </si>
  <si>
    <t>Acero inoxidable 
+ galvanizado</t>
    <phoneticPr fontId="4" type="noConversion"/>
  </si>
  <si>
    <t>Tejado</t>
    <phoneticPr fontId="4" type="noConversion"/>
  </si>
  <si>
    <t xml:space="preserve">Estructura de acero ligero con revestimiento de aluminio y zinc de alta resistencia
</t>
    <phoneticPr fontId="4" type="noConversion"/>
  </si>
  <si>
    <r>
      <rPr>
        <sz val="10"/>
        <color theme="1"/>
        <rFont val="Microsoft YaHei UI"/>
        <family val="2"/>
        <charset val="134"/>
      </rPr>
      <t xml:space="preserve">Tejas 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>asfálticas</t>
    </r>
    <phoneticPr fontId="4" type="noConversion"/>
  </si>
  <si>
    <r>
      <rPr>
        <sz val="10"/>
        <color theme="1"/>
        <rFont val="Microsoft YaHei UI"/>
        <family val="2"/>
        <charset val="134"/>
      </rPr>
      <t xml:space="preserve">Impermeabilización 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>de techos</t>
    </r>
    <phoneticPr fontId="4" type="noConversion"/>
  </si>
  <si>
    <t>Tejas para 
tejados</t>
    <phoneticPr fontId="4" type="noConversion"/>
  </si>
  <si>
    <r>
      <rPr>
        <sz val="10"/>
        <color theme="1"/>
        <rFont val="Microsoft YaHei UI"/>
        <family val="2"/>
        <charset val="134"/>
      </rPr>
      <t xml:space="preserve">Membrana impermeable 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>autoadhesiva</t>
    </r>
    <phoneticPr fontId="4" type="noConversion"/>
  </si>
  <si>
    <t>Rollo</t>
    <phoneticPr fontId="4" type="noConversion"/>
  </si>
  <si>
    <r>
      <rPr>
        <sz val="10"/>
        <color theme="1"/>
        <rFont val="Microsoft YaHei UI"/>
        <family val="2"/>
        <charset val="134"/>
      </rPr>
      <t>Base de refuerzo de poliéster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 xml:space="preserve">fibra de vidrio, impregnada con 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 xml:space="preserve">asfalto de petróleo modificado 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 xml:space="preserve">con SBS, capa autoadhesiva de 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 xml:space="preserve">una sola cara, película protectora 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>superficial.</t>
    </r>
    <phoneticPr fontId="4" type="noConversion"/>
  </si>
  <si>
    <r>
      <rPr>
        <sz val="10"/>
        <color theme="1"/>
        <rFont val="Microsoft YaHei UI"/>
        <family val="2"/>
        <charset val="134"/>
      </rPr>
      <t xml:space="preserve">Paneles 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>estructurales</t>
    </r>
    <r>
      <rPr>
        <sz val="10"/>
        <color theme="1"/>
        <rFont val="宋体"/>
        <charset val="134"/>
        <scheme val="minor"/>
      </rPr>
      <t xml:space="preserve"> 
</t>
    </r>
    <r>
      <rPr>
        <sz val="10"/>
        <color theme="1"/>
        <rFont val="Microsoft YaHei UI"/>
        <family val="2"/>
        <charset val="134"/>
      </rPr>
      <t>para techos</t>
    </r>
    <phoneticPr fontId="4" type="noConversion"/>
  </si>
  <si>
    <t>OSB</t>
    <phoneticPr fontId="4" type="noConversion"/>
  </si>
  <si>
    <t>1220*2440mm*12mm</t>
    <phoneticPr fontId="4" type="noConversion"/>
  </si>
  <si>
    <t>lámina</t>
    <phoneticPr fontId="4" type="noConversion"/>
  </si>
  <si>
    <r>
      <rPr>
        <sz val="10"/>
        <color theme="1"/>
        <rFont val="Microsoft YaHei UI"/>
        <family val="2"/>
        <charset val="134"/>
      </rPr>
      <t xml:space="preserve">Tablero de virutas orientadas 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Microsoft YaHei UI"/>
        <family val="2"/>
        <charset val="134"/>
      </rPr>
      <t>(madera + pegamento de resina)</t>
    </r>
    <phoneticPr fontId="4" type="noConversion"/>
  </si>
  <si>
    <t>Capa de 
aislamiento 
del techo</t>
    <phoneticPr fontId="4" type="noConversion"/>
  </si>
  <si>
    <t>Tablero de 
poliestireno 
extruido</t>
    <phoneticPr fontId="4" type="noConversion"/>
  </si>
  <si>
    <t>Láminas de plástico de 
poliestireno expandido</t>
    <phoneticPr fontId="4" type="noConversion"/>
  </si>
  <si>
    <t>Aislamiento de la 
cavidad del techo/
La cavidad del techo 
bloquea el calor</t>
    <phoneticPr fontId="4" type="noConversion"/>
  </si>
  <si>
    <t>Lana de vidrio</t>
    <phoneticPr fontId="4" type="noConversion"/>
  </si>
  <si>
    <t>Lana de vidrio hecha 
de fibra de vidrio</t>
    <phoneticPr fontId="4" type="noConversion"/>
  </si>
  <si>
    <t>Paneles 
estructurales 
para techos</t>
    <phoneticPr fontId="4" type="noConversion"/>
  </si>
  <si>
    <t>Tablero de virutas orientadas 
(madera + pegamento de resina)</t>
    <phoneticPr fontId="4" type="noConversion"/>
  </si>
  <si>
    <t>Techo interior</t>
    <phoneticPr fontId="4" type="noConversion"/>
  </si>
  <si>
    <t>Placa de silicato 
de calcio</t>
    <phoneticPr fontId="4" type="noConversion"/>
  </si>
  <si>
    <t>Tablero de cemento 
de celulosa con silicato 
de calcio sin amianto</t>
    <phoneticPr fontId="4" type="noConversion"/>
  </si>
  <si>
    <t>Decoración de 
techos y cielorrasos 
interiores</t>
    <phoneticPr fontId="4" type="noConversion"/>
  </si>
  <si>
    <t>Pintura de látex</t>
    <phoneticPr fontId="4" type="noConversion"/>
  </si>
  <si>
    <t>Pintura acrílica de látex 
a base de agua 
(recubrimiento polimérico 
dispersable en agua)</t>
    <phoneticPr fontId="4" type="noConversion"/>
  </si>
  <si>
    <t>Pared exterior</t>
    <phoneticPr fontId="4" type="noConversion"/>
  </si>
  <si>
    <t>Paneles decorativos 
exteriores para 
paredes exteriores</t>
    <phoneticPr fontId="4" type="noConversion"/>
  </si>
  <si>
    <t>Panel integrado de 
aislamiento y decoración</t>
    <phoneticPr fontId="4" type="noConversion"/>
  </si>
  <si>
    <t>50 mm de espesor</t>
    <phoneticPr fontId="4" type="noConversion"/>
  </si>
  <si>
    <t>Protección contra la 
humedad de la capa 
base de la pared exterior</t>
    <phoneticPr fontId="4" type="noConversion"/>
  </si>
  <si>
    <t>Papel transpirable unidireccional 
(orientado hacia afuera)</t>
    <phoneticPr fontId="4" type="noConversion"/>
  </si>
  <si>
    <t>unidireccional hacia afuera
1.5m*50m100g 150㎡/Rollo</t>
    <phoneticPr fontId="4" type="noConversion"/>
  </si>
  <si>
    <t>Membrana transpirable de 
polietileno compuesto de 
tejido no tejido de polipropileno 
(papel transpirable para la construcción)</t>
    <phoneticPr fontId="4" type="noConversion"/>
  </si>
  <si>
    <t>La capa exterior está hecha de un panel decorativo de silicato de calcio reforzado con fibra ylibre de amianto, la capa intermedia es un núcleo aislante de poliestireno extruido XPS, y toda la estructura está moldeada con un adhesivo ecológico.</t>
    <phoneticPr fontId="4" type="noConversion"/>
  </si>
  <si>
    <t>Acero aleado con recubrimiento galvanizado en caliente.</t>
    <phoneticPr fontId="4" type="noConversion"/>
  </si>
  <si>
    <r>
      <rPr>
        <sz val="10"/>
        <color theme="1"/>
        <rFont val="Microsoft YaHei UI"/>
        <family val="2"/>
        <charset val="134"/>
      </rPr>
      <t>Estera de fibra de vidrio recubierta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Microsoft YaHei UI"/>
        <family val="2"/>
        <charset val="134"/>
      </rPr>
      <t>con betún modificado</t>
    </r>
    <phoneticPr fontId="4" type="noConversion"/>
  </si>
  <si>
    <t>Losa básica en el lado 
exterior del muro exterior</t>
    <phoneticPr fontId="4" type="noConversion"/>
  </si>
  <si>
    <t>Relleno del lado interior 
de la pared exterior</t>
    <phoneticPr fontId="4" type="noConversion"/>
  </si>
  <si>
    <t>lana de vidrio</t>
    <phoneticPr fontId="4" type="noConversion"/>
  </si>
  <si>
    <t xml:space="preserve">Paredes interiores 
(incluidas las zonas húmedas)
</t>
    <phoneticPr fontId="4" type="noConversion"/>
  </si>
  <si>
    <t>Losa de cimentación 
de pared interior 
(zona seca)</t>
    <phoneticPr fontId="4" type="noConversion"/>
  </si>
  <si>
    <t>Losa de cimentación 
de pared interior 
(zona húmeda)</t>
    <phoneticPr fontId="4" type="noConversion"/>
  </si>
  <si>
    <t>Tablero de fibrocemento 
(para baños y cocinas)</t>
    <phoneticPr fontId="4" type="noConversion"/>
  </si>
  <si>
    <t>Reforzado con fibra de celulosa, 
libre de amianto.</t>
    <phoneticPr fontId="4" type="noConversion"/>
  </si>
  <si>
    <t>Relleno de pared</t>
    <phoneticPr fontId="4" type="noConversion"/>
  </si>
  <si>
    <t>Impermeabilización de 
la losa de cimentación 
de la pared interior</t>
    <phoneticPr fontId="4" type="noConversion"/>
  </si>
  <si>
    <t>Revestimiento 
impermeable K11</t>
    <phoneticPr fontId="4" type="noConversion"/>
  </si>
  <si>
    <t>18 kg/barril</t>
    <phoneticPr fontId="4" type="noConversion"/>
  </si>
  <si>
    <t>Barril</t>
    <phoneticPr fontId="4" type="noConversion"/>
  </si>
  <si>
    <t>Lechada impermeabilizante cementosa polimérica acrílica a base de agua (revestimiento impermeabilizante JS/K11)</t>
    <phoneticPr fontId="4" type="noConversion"/>
  </si>
  <si>
    <t>Impermeabilización de la losa de cimentación de la pared interior</t>
    <phoneticPr fontId="4" type="noConversion"/>
  </si>
  <si>
    <t>Sellador de tela de polipropileno en polvo para detener fugas</t>
    <phoneticPr fontId="4" type="noConversion"/>
  </si>
  <si>
    <t>Película impermeable de polietileno compuesta de tejido de polipropileno (fibra de polipropileno), tejido de polímero de tres capas</t>
    <phoneticPr fontId="4" type="noConversion"/>
  </si>
  <si>
    <t>Capa de decoración de pared interior</t>
    <phoneticPr fontId="4" type="noConversion"/>
  </si>
  <si>
    <t>Pintura acrílica de látex a base de agua (recubrimiento polimérico dispersable en agua)</t>
    <phoneticPr fontId="4" type="noConversion"/>
  </si>
  <si>
    <t>Panel lateral más interno de la pared interior</t>
    <phoneticPr fontId="4" type="noConversion"/>
  </si>
  <si>
    <t>Placa de silicato de calcio</t>
    <phoneticPr fontId="4" type="noConversion"/>
  </si>
  <si>
    <t>Tablero de cemento de celulosa con silicato de calcio sin amianto</t>
    <phoneticPr fontId="4" type="noConversion"/>
  </si>
  <si>
    <t>Decoración de suelos</t>
    <phoneticPr fontId="4" type="noConversion"/>
  </si>
  <si>
    <t>Salón + dormitorio</t>
    <phoneticPr fontId="4" type="noConversion"/>
  </si>
  <si>
    <t>Suelos SPC</t>
    <phoneticPr fontId="4" type="noConversion"/>
  </si>
  <si>
    <t>4 mm de espesor</t>
    <phoneticPr fontId="4" type="noConversion"/>
  </si>
  <si>
    <t>Pavimento compuesto de piedra y plástico de cloruro de polivinilo (PVC)</t>
    <phoneticPr fontId="4" type="noConversion"/>
  </si>
  <si>
    <t>Cocina + Baños</t>
    <phoneticPr fontId="4" type="noConversion"/>
  </si>
  <si>
    <t>Baldosas antideslizantes</t>
    <phoneticPr fontId="4" type="noConversion"/>
  </si>
  <si>
    <t>Baldosas cerámicas antideslizantes esmaltadas (arcilla mineral, sinterización a alta temperatura)</t>
    <phoneticPr fontId="4" type="noConversion"/>
  </si>
  <si>
    <t>Techo en zona húmeda</t>
    <phoneticPr fontId="4" type="noConversion"/>
  </si>
  <si>
    <t>Paneles de techo de aluminio</t>
    <phoneticPr fontId="4" type="noConversion"/>
  </si>
  <si>
    <t>Los paneles de techo de aluminio se componen principalmente de un sustrato de aleación de aluminio y una capa de tratamiento superficial.</t>
    <phoneticPr fontId="4" type="noConversion"/>
  </si>
  <si>
    <t>Agua y electricidad</t>
    <phoneticPr fontId="4" type="noConversion"/>
  </si>
  <si>
    <t>Cable eléctrico</t>
    <phoneticPr fontId="4" type="noConversion"/>
  </si>
  <si>
    <t>Cables estándar nacionales</t>
    <phoneticPr fontId="4" type="noConversion"/>
  </si>
  <si>
    <t>Cable con núcleo de cobre y aislamiento de PVC (cobre + plástico PVC)</t>
    <phoneticPr fontId="4" type="noConversion"/>
  </si>
  <si>
    <t>Sistema de baja tensión</t>
    <phoneticPr fontId="4" type="noConversion"/>
  </si>
  <si>
    <t>Cable de red</t>
    <phoneticPr fontId="4" type="noConversion"/>
  </si>
  <si>
    <t>Cable de red con conductor de cobre libre de oxígeno y cubierta aislante de plástico PVC.</t>
    <phoneticPr fontId="4" type="noConversion"/>
  </si>
  <si>
    <t>Caja de conexiones</t>
    <phoneticPr fontId="4" type="noConversion"/>
  </si>
  <si>
    <t>Caja de conexiones de PVC rígido (cloruro de polivinilo)</t>
    <phoneticPr fontId="4" type="noConversion"/>
  </si>
  <si>
    <t>Caja de distribución</t>
    <phoneticPr fontId="4" type="noConversion"/>
  </si>
  <si>
    <t>Caja de distribución de plástico ABS (caja eléctrica de plástico)</t>
    <phoneticPr fontId="4" type="noConversion"/>
  </si>
  <si>
    <t>Una</t>
    <phoneticPr fontId="4" type="noConversion"/>
  </si>
  <si>
    <t>Tubería de agua</t>
    <phoneticPr fontId="4" type="noConversion"/>
  </si>
  <si>
    <t>Tubería PPR</t>
    <phoneticPr fontId="4" type="noConversion"/>
  </si>
  <si>
    <t>Tubo de PPR puro de una sola capa</t>
    <phoneticPr fontId="4" type="noConversion"/>
  </si>
  <si>
    <t>Conducto</t>
    <phoneticPr fontId="4" type="noConversion"/>
  </si>
  <si>
    <t>Conducto eléctrico 
aislado de PVC</t>
    <phoneticPr fontId="4" type="noConversion"/>
  </si>
  <si>
    <t>Plástico rígido de cloruro de polivinilo no plastificado (PVC-U), extruido con carbonato de calcio añadido y retardantes de llama, utilizado como aislamiento de cables eléctricos y fundas protectoras.</t>
    <phoneticPr fontId="4" type="noConversion"/>
  </si>
  <si>
    <t>Puerta</t>
    <phoneticPr fontId="4" type="noConversion"/>
  </si>
  <si>
    <t>Puerta principal</t>
    <phoneticPr fontId="4" type="noConversion"/>
  </si>
  <si>
    <t>Puertas de 
madera maciza</t>
    <phoneticPr fontId="4" type="noConversion"/>
  </si>
  <si>
    <t>Puerta 
del dormitorio</t>
    <phoneticPr fontId="4" type="noConversion"/>
  </si>
  <si>
    <t>Puerta del baño</t>
    <phoneticPr fontId="4" type="noConversion"/>
  </si>
  <si>
    <t>Vidrio de aleación 
de aluminio y acero</t>
    <phoneticPr fontId="4" type="noConversion"/>
  </si>
  <si>
    <t>Puertas de madera maciza</t>
    <phoneticPr fontId="4" type="noConversion"/>
  </si>
  <si>
    <t>Puerta de la cocina</t>
    <phoneticPr fontId="4" type="noConversion"/>
  </si>
  <si>
    <t>Puerta plegable</t>
    <phoneticPr fontId="4" type="noConversion"/>
  </si>
  <si>
    <t>Puerta corrediza</t>
    <phoneticPr fontId="4" type="noConversion"/>
  </si>
  <si>
    <t>Puerta de vidrio templado 
de aleación de aluminio</t>
    <phoneticPr fontId="4" type="noConversion"/>
  </si>
  <si>
    <t xml:space="preserve">Ventana
</t>
    <phoneticPr fontId="4" type="noConversion"/>
  </si>
  <si>
    <t>Ventana abatible</t>
    <phoneticPr fontId="4" type="noConversion"/>
  </si>
  <si>
    <t>Ventana de aleación de aluminio de 110# con doble acristalamiento, vidrio templado de baja temperatura y malla incrustada de diamantes.</t>
    <phoneticPr fontId="4" type="noConversion"/>
  </si>
  <si>
    <t>Ventanas de aleación de aluminio con rotura de puente térmico, equipadas con herrajes de acero inoxidable 304, mosquiteras de acero inoxidable y vidrio templado de doble acristalamiento.</t>
    <phoneticPr fontId="4" type="noConversion"/>
  </si>
  <si>
    <t>Baños</t>
    <phoneticPr fontId="4" type="noConversion"/>
  </si>
  <si>
    <t>Componentes de ducha</t>
    <phoneticPr fontId="4" type="noConversion"/>
  </si>
  <si>
    <t>colocar</t>
    <phoneticPr fontId="4" type="noConversion"/>
  </si>
  <si>
    <t>M</t>
    <phoneticPr fontId="4" type="noConversion"/>
  </si>
  <si>
    <t>㎡</t>
    <phoneticPr fontId="4" type="noConversion"/>
  </si>
  <si>
    <t>Cuerpo de válvula de latón H59 + boquilla de plástico ABS + manguera de acero inoxidable 304 + cabezal de ducha con junta de silicona</t>
    <phoneticPr fontId="4" type="noConversion"/>
  </si>
  <si>
    <t>Inodoro</t>
    <phoneticPr fontId="4" type="noConversion"/>
  </si>
  <si>
    <t>El cuerpo principal está fabricado con caolín, arena de cuarzo y cerámica vidriada sinterizada a alta temperatura de feldespato; las piezas complementarias son una tapa de plástico de polipropileno PP, una junta de goma, una válvula de entrada de plástico ABS y sujetadores de acero inoxidable, formando un conjunto completo de inodoro con descarga.</t>
    <phoneticPr fontId="4" type="noConversion"/>
  </si>
  <si>
    <t>Lavabo</t>
    <phoneticPr fontId="4" type="noConversion"/>
  </si>
  <si>
    <t>Lavabo de porcelana esmaltada con desagüe de plástico.</t>
    <phoneticPr fontId="4" type="noConversion"/>
  </si>
  <si>
    <t>Mampara de ducha</t>
    <phoneticPr fontId="4" type="noConversion"/>
  </si>
  <si>
    <t>Estructura de aleación de aluminio + vidrio templado 3C, equipada con herrajes de acero inoxidable 304 y burletes impermeables de PVC para la cabina de ducha.</t>
    <phoneticPr fontId="4" type="noConversion"/>
  </si>
  <si>
    <t>Bañera 1</t>
    <phoneticPr fontId="4" type="noConversion"/>
  </si>
  <si>
    <t>Bañera 2</t>
    <phoneticPr fontId="4" type="noConversion"/>
  </si>
  <si>
    <t>Acrílico + Grifo</t>
    <phoneticPr fontId="4" type="noConversion"/>
  </si>
  <si>
    <t>Desagüe del piso</t>
    <phoneticPr fontId="4" type="noConversion"/>
  </si>
  <si>
    <t>Desagüe de piso de acero inoxidable 304 con núcleo de plástico antiolor y anillo de sellado de silicona.</t>
    <phoneticPr fontId="4" type="noConversion"/>
  </si>
  <si>
    <t>Iluminación de ventilación integrada</t>
    <phoneticPr fontId="4" type="noConversion"/>
  </si>
  <si>
    <t>Carcasa de plástico ABS + cubierta de policarbonato translúcida + sustrato de aluminio, fuente de luz LED + conjunto de ventilador de hierro galvanizado, luz de extracción integrada</t>
    <phoneticPr fontId="4" type="noConversion"/>
  </si>
  <si>
    <t>Armario</t>
    <phoneticPr fontId="4" type="noConversion"/>
  </si>
  <si>
    <t>Armario del dormitorio</t>
    <phoneticPr fontId="4" type="noConversion"/>
  </si>
  <si>
    <t>Tablero OSB y madera maciza multicapa</t>
    <phoneticPr fontId="4" type="noConversion"/>
  </si>
  <si>
    <t>Mueble bajo: Madera maciza con encimera (que incluye fregadero, grifo y cesta extraíble).</t>
    <phoneticPr fontId="4" type="noConversion"/>
  </si>
  <si>
    <t>Armarios de pared: madera maciza</t>
    <phoneticPr fontId="4" type="noConversion"/>
  </si>
  <si>
    <t>Encimera de isla: madera maciza + encimera</t>
    <phoneticPr fontId="4" type="noConversion"/>
  </si>
  <si>
    <t>Sistema de circuitos</t>
    <phoneticPr fontId="4" type="noConversion"/>
  </si>
  <si>
    <t>Panel de interruptores y enchufes + luz</t>
    <phoneticPr fontId="4" type="noConversion"/>
  </si>
  <si>
    <t>Panel de plástico ignífugo PC + toma de corriente para interruptor de pared con componentes conductores de bronce fosforoso</t>
    <phoneticPr fontId="4" type="noConversion"/>
  </si>
  <si>
    <t>Accesorios para azulejos</t>
    <phoneticPr fontId="4" type="noConversion"/>
  </si>
  <si>
    <t>Adhesivo para azulejos, clips para lechada, herramientas de nivelación y sellador.</t>
    <phoneticPr fontId="4" type="noConversion"/>
  </si>
  <si>
    <t>Adhesivo de interfaz para baldosas de polímero acrílico a base de agua, adhesivo en polvo para baldosas de polímero compuesto a base de cemento, clips de junta transversal para baldosas de polietileno HDPE, sellador de lechada de resina epoxi de dos componentes</t>
    <phoneticPr fontId="4" type="noConversion"/>
  </si>
  <si>
    <t>No.+A2:I12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</si>
</sst>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14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Microsoft YaHei UI"/>
      <family val="2"/>
      <charset val="134"/>
    </font>
    <font>
      <b/>
      <sz val="10"/>
      <name val="Microsoft YaHei UI"/>
      <family val="2"/>
      <charset val="134"/>
    </font>
    <font>
      <sz val="10"/>
      <name val="Microsoft YaHei UI"/>
      <family val="2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C000"/>
      <rgbColor rgb="00AAAAAA"/>
      <rgbColor rgb="00FFFFFF"/>
      <rgbColor rgb="0092D050"/>
      <rgbColor rgb="00FF0000"/>
      <rgbColor rgb="005B9BD5"/>
      <rgbColor rgb="0000B0F0"/>
      <rgbColor rgb="00FAFB84"/>
      <rgbColor rgb="0040404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1.png"/><Relationship Id="rId2" Type="http://schemas.openxmlformats.org/officeDocument/2006/relationships/image" Target="media/image300.png"/><Relationship Id="rId1" Type="http://schemas.openxmlformats.org/officeDocument/2006/relationships/image" Target="media/image80.png"/></Relationships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10" Type="http://www.wps.cn/officeDocument/2020/cellImage" Target="cellimages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82550</xdr:rowOff>
    </xdr:from>
    <xdr:to>
      <xdr:col>6</xdr:col>
      <xdr:colOff>1153795</xdr:colOff>
      <xdr:row>3</xdr:row>
      <xdr:rowOff>728980</xdr:rowOff>
    </xdr:to>
    <xdr:pic>
      <xdr:nvPicPr>
        <xdr:cNvPr id="2" name="image3" descr="image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7565" y="7435850"/>
          <a:ext cx="1087120" cy="64643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6</xdr:col>
      <xdr:colOff>106045</xdr:colOff>
      <xdr:row>4</xdr:row>
      <xdr:rowOff>106680</xdr:rowOff>
    </xdr:from>
    <xdr:to>
      <xdr:col>6</xdr:col>
      <xdr:colOff>1033145</xdr:colOff>
      <xdr:row>4</xdr:row>
      <xdr:rowOff>516255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6935" y="8348980"/>
          <a:ext cx="927100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160655</xdr:colOff>
      <xdr:row>5</xdr:row>
      <xdr:rowOff>34925</xdr:rowOff>
    </xdr:from>
    <xdr:to>
      <xdr:col>6</xdr:col>
      <xdr:colOff>1033145</xdr:colOff>
      <xdr:row>6</xdr:row>
      <xdr:rowOff>16510</xdr:rowOff>
    </xdr:to>
    <xdr:pic>
      <xdr:nvPicPr>
        <xdr:cNvPr id="4" name="image6" descr="image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11545" y="8823325"/>
          <a:ext cx="872490" cy="57848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6</xdr:col>
      <xdr:colOff>160655</xdr:colOff>
      <xdr:row>6</xdr:row>
      <xdr:rowOff>96520</xdr:rowOff>
    </xdr:from>
    <xdr:to>
      <xdr:col>6</xdr:col>
      <xdr:colOff>913765</xdr:colOff>
      <xdr:row>7</xdr:row>
      <xdr:rowOff>17145</xdr:rowOff>
    </xdr:to>
    <xdr:pic>
      <xdr:nvPicPr>
        <xdr:cNvPr id="5" name="图片 4" descr="图片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11545" y="9481820"/>
          <a:ext cx="753110" cy="50482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6</xdr:col>
      <xdr:colOff>114300</xdr:colOff>
      <xdr:row>7</xdr:row>
      <xdr:rowOff>125730</xdr:rowOff>
    </xdr:from>
    <xdr:to>
      <xdr:col>6</xdr:col>
      <xdr:colOff>951230</xdr:colOff>
      <xdr:row>7</xdr:row>
      <xdr:rowOff>647700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65190" y="10095230"/>
          <a:ext cx="836930" cy="521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199390</xdr:colOff>
      <xdr:row>10</xdr:row>
      <xdr:rowOff>17780</xdr:rowOff>
    </xdr:from>
    <xdr:to>
      <xdr:col>6</xdr:col>
      <xdr:colOff>854710</xdr:colOff>
      <xdr:row>10</xdr:row>
      <xdr:rowOff>465455</xdr:rowOff>
    </xdr:to>
    <xdr:pic>
      <xdr:nvPicPr>
        <xdr:cNvPr id="7" name="图片 6" descr="图片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50280" y="11777980"/>
          <a:ext cx="655320" cy="44767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6</xdr:col>
      <xdr:colOff>145415</xdr:colOff>
      <xdr:row>12</xdr:row>
      <xdr:rowOff>113030</xdr:rowOff>
    </xdr:from>
    <xdr:to>
      <xdr:col>6</xdr:col>
      <xdr:colOff>965835</xdr:colOff>
      <xdr:row>12</xdr:row>
      <xdr:rowOff>828040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96305" y="12952730"/>
          <a:ext cx="820420" cy="71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71120</xdr:colOff>
      <xdr:row>14</xdr:row>
      <xdr:rowOff>67310</xdr:rowOff>
    </xdr:from>
    <xdr:to>
      <xdr:col>6</xdr:col>
      <xdr:colOff>1003300</xdr:colOff>
      <xdr:row>15</xdr:row>
      <xdr:rowOff>3810</xdr:rowOff>
    </xdr:to>
    <xdr:pic>
      <xdr:nvPicPr>
        <xdr:cNvPr id="9" name="图片 8" descr="图片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22010" y="14329410"/>
          <a:ext cx="932180" cy="48260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6</xdr:col>
      <xdr:colOff>106680</xdr:colOff>
      <xdr:row>18</xdr:row>
      <xdr:rowOff>26670</xdr:rowOff>
    </xdr:from>
    <xdr:to>
      <xdr:col>6</xdr:col>
      <xdr:colOff>955675</xdr:colOff>
      <xdr:row>18</xdr:row>
      <xdr:rowOff>477520</xdr:rowOff>
    </xdr:to>
    <xdr:pic>
      <xdr:nvPicPr>
        <xdr:cNvPr id="10" name="图片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57570" y="16676370"/>
          <a:ext cx="848995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136525</xdr:colOff>
      <xdr:row>19</xdr:row>
      <xdr:rowOff>60960</xdr:rowOff>
    </xdr:from>
    <xdr:to>
      <xdr:col>6</xdr:col>
      <xdr:colOff>789305</xdr:colOff>
      <xdr:row>19</xdr:row>
      <xdr:rowOff>696595</xdr:rowOff>
    </xdr:to>
    <xdr:pic>
      <xdr:nvPicPr>
        <xdr:cNvPr id="11" name="图片 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87415" y="17193260"/>
          <a:ext cx="652780" cy="64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250825</xdr:colOff>
      <xdr:row>20</xdr:row>
      <xdr:rowOff>59055</xdr:rowOff>
    </xdr:from>
    <xdr:to>
      <xdr:col>6</xdr:col>
      <xdr:colOff>899795</xdr:colOff>
      <xdr:row>20</xdr:row>
      <xdr:rowOff>552450</xdr:rowOff>
    </xdr:to>
    <xdr:pic>
      <xdr:nvPicPr>
        <xdr:cNvPr id="12" name="图片 2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01715" y="17889855"/>
          <a:ext cx="64897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85725</xdr:colOff>
      <xdr:row>16</xdr:row>
      <xdr:rowOff>34290</xdr:rowOff>
    </xdr:from>
    <xdr:to>
      <xdr:col>6</xdr:col>
      <xdr:colOff>1075055</xdr:colOff>
      <xdr:row>16</xdr:row>
      <xdr:rowOff>384810</xdr:rowOff>
    </xdr:to>
    <xdr:pic>
      <xdr:nvPicPr>
        <xdr:cNvPr id="13" name="图片 12" descr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36615" y="15388590"/>
          <a:ext cx="989330" cy="35052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6</xdr:col>
      <xdr:colOff>144780</xdr:colOff>
      <xdr:row>22</xdr:row>
      <xdr:rowOff>41275</xdr:rowOff>
    </xdr:from>
    <xdr:to>
      <xdr:col>6</xdr:col>
      <xdr:colOff>830580</xdr:colOff>
      <xdr:row>22</xdr:row>
      <xdr:rowOff>502285</xdr:rowOff>
    </xdr:to>
    <xdr:pic>
      <xdr:nvPicPr>
        <xdr:cNvPr id="14" name="图片 13" descr="图片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95670" y="18926175"/>
          <a:ext cx="685800" cy="37782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6</xdr:col>
      <xdr:colOff>160020</xdr:colOff>
      <xdr:row>24</xdr:row>
      <xdr:rowOff>8255</xdr:rowOff>
    </xdr:from>
    <xdr:to>
      <xdr:col>6</xdr:col>
      <xdr:colOff>894080</xdr:colOff>
      <xdr:row>24</xdr:row>
      <xdr:rowOff>642620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10910" y="19896455"/>
          <a:ext cx="734060" cy="63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92075</xdr:colOff>
      <xdr:row>23</xdr:row>
      <xdr:rowOff>43815</xdr:rowOff>
    </xdr:from>
    <xdr:to>
      <xdr:col>6</xdr:col>
      <xdr:colOff>1022985</xdr:colOff>
      <xdr:row>23</xdr:row>
      <xdr:rowOff>574040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42965" y="19347815"/>
          <a:ext cx="930910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187960</xdr:colOff>
      <xdr:row>26</xdr:row>
      <xdr:rowOff>22860</xdr:rowOff>
    </xdr:from>
    <xdr:to>
      <xdr:col>6</xdr:col>
      <xdr:colOff>984250</xdr:colOff>
      <xdr:row>26</xdr:row>
      <xdr:rowOff>487680</xdr:rowOff>
    </xdr:to>
    <xdr:pic>
      <xdr:nvPicPr>
        <xdr:cNvPr id="17" name="图片 2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38850" y="21181060"/>
          <a:ext cx="79629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130175</xdr:colOff>
      <xdr:row>27</xdr:row>
      <xdr:rowOff>15875</xdr:rowOff>
    </xdr:from>
    <xdr:to>
      <xdr:col>6</xdr:col>
      <xdr:colOff>847725</xdr:colOff>
      <xdr:row>27</xdr:row>
      <xdr:rowOff>487045</xdr:rowOff>
    </xdr:to>
    <xdr:pic>
      <xdr:nvPicPr>
        <xdr:cNvPr id="18" name="图片 2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981065" y="21669375"/>
          <a:ext cx="71755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258445</xdr:colOff>
      <xdr:row>28</xdr:row>
      <xdr:rowOff>40005</xdr:rowOff>
    </xdr:from>
    <xdr:to>
      <xdr:col>6</xdr:col>
      <xdr:colOff>829945</xdr:colOff>
      <xdr:row>28</xdr:row>
      <xdr:rowOff>599440</xdr:rowOff>
    </xdr:to>
    <xdr:pic>
      <xdr:nvPicPr>
        <xdr:cNvPr id="19" name="图片 3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09335" y="22163405"/>
          <a:ext cx="571500" cy="564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198120</xdr:colOff>
      <xdr:row>29</xdr:row>
      <xdr:rowOff>73025</xdr:rowOff>
    </xdr:from>
    <xdr:to>
      <xdr:col>6</xdr:col>
      <xdr:colOff>862330</xdr:colOff>
      <xdr:row>29</xdr:row>
      <xdr:rowOff>574040</xdr:rowOff>
    </xdr:to>
    <xdr:pic>
      <xdr:nvPicPr>
        <xdr:cNvPr id="20" name="图片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49010" y="22780625"/>
          <a:ext cx="66421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175260</xdr:colOff>
      <xdr:row>30</xdr:row>
      <xdr:rowOff>6350</xdr:rowOff>
    </xdr:from>
    <xdr:to>
      <xdr:col>6</xdr:col>
      <xdr:colOff>930910</xdr:colOff>
      <xdr:row>30</xdr:row>
      <xdr:rowOff>506095</xdr:rowOff>
    </xdr:to>
    <xdr:pic>
      <xdr:nvPicPr>
        <xdr:cNvPr id="21" name="图片 2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026150" y="23285450"/>
          <a:ext cx="75565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269240</xdr:colOff>
      <xdr:row>31</xdr:row>
      <xdr:rowOff>48260</xdr:rowOff>
    </xdr:from>
    <xdr:to>
      <xdr:col>6</xdr:col>
      <xdr:colOff>897890</xdr:colOff>
      <xdr:row>31</xdr:row>
      <xdr:rowOff>485140</xdr:rowOff>
    </xdr:to>
    <xdr:pic>
      <xdr:nvPicPr>
        <xdr:cNvPr id="22" name="图片 2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120130" y="23835360"/>
          <a:ext cx="62865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214630</xdr:colOff>
      <xdr:row>33</xdr:row>
      <xdr:rowOff>52705</xdr:rowOff>
    </xdr:from>
    <xdr:to>
      <xdr:col>6</xdr:col>
      <xdr:colOff>897890</xdr:colOff>
      <xdr:row>33</xdr:row>
      <xdr:rowOff>1044575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065520" y="25198705"/>
          <a:ext cx="683260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189865</xdr:colOff>
      <xdr:row>32</xdr:row>
      <xdr:rowOff>29845</xdr:rowOff>
    </xdr:from>
    <xdr:to>
      <xdr:col>6</xdr:col>
      <xdr:colOff>1036955</xdr:colOff>
      <xdr:row>32</xdr:row>
      <xdr:rowOff>894080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040755" y="24286845"/>
          <a:ext cx="847090" cy="86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171450</xdr:colOff>
      <xdr:row>34</xdr:row>
      <xdr:rowOff>62865</xdr:rowOff>
    </xdr:from>
    <xdr:to>
      <xdr:col>6</xdr:col>
      <xdr:colOff>1013460</xdr:colOff>
      <xdr:row>34</xdr:row>
      <xdr:rowOff>980440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022340" y="26262965"/>
          <a:ext cx="84201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251460</xdr:colOff>
      <xdr:row>38</xdr:row>
      <xdr:rowOff>78105</xdr:rowOff>
    </xdr:from>
    <xdr:to>
      <xdr:col>6</xdr:col>
      <xdr:colOff>779780</xdr:colOff>
      <xdr:row>38</xdr:row>
      <xdr:rowOff>654685</xdr:rowOff>
    </xdr:to>
    <xdr:pic>
      <xdr:nvPicPr>
        <xdr:cNvPr id="26" name="图片 4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02350" y="28894405"/>
          <a:ext cx="528320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83820</xdr:colOff>
      <xdr:row>39</xdr:row>
      <xdr:rowOff>45085</xdr:rowOff>
    </xdr:from>
    <xdr:to>
      <xdr:col>6</xdr:col>
      <xdr:colOff>753110</xdr:colOff>
      <xdr:row>39</xdr:row>
      <xdr:rowOff>656590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934710" y="29521785"/>
          <a:ext cx="669290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190500</xdr:colOff>
      <xdr:row>40</xdr:row>
      <xdr:rowOff>90170</xdr:rowOff>
    </xdr:from>
    <xdr:to>
      <xdr:col>6</xdr:col>
      <xdr:colOff>948690</xdr:colOff>
      <xdr:row>40</xdr:row>
      <xdr:rowOff>681990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041390" y="30227270"/>
          <a:ext cx="7581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213360</xdr:colOff>
      <xdr:row>41</xdr:row>
      <xdr:rowOff>10160</xdr:rowOff>
    </xdr:from>
    <xdr:to>
      <xdr:col>6</xdr:col>
      <xdr:colOff>1000760</xdr:colOff>
      <xdr:row>41</xdr:row>
      <xdr:rowOff>549910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064250" y="30807660"/>
          <a:ext cx="78740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273685</xdr:colOff>
      <xdr:row>44</xdr:row>
      <xdr:rowOff>29845</xdr:rowOff>
    </xdr:from>
    <xdr:to>
      <xdr:col>6</xdr:col>
      <xdr:colOff>837565</xdr:colOff>
      <xdr:row>44</xdr:row>
      <xdr:rowOff>583565</xdr:rowOff>
    </xdr:to>
    <xdr:pic>
      <xdr:nvPicPr>
        <xdr:cNvPr id="30" name="图片 4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124575" y="32541845"/>
          <a:ext cx="563880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83820</xdr:colOff>
      <xdr:row>45</xdr:row>
      <xdr:rowOff>83820</xdr:rowOff>
    </xdr:from>
    <xdr:to>
      <xdr:col>6</xdr:col>
      <xdr:colOff>972820</xdr:colOff>
      <xdr:row>45</xdr:row>
      <xdr:rowOff>732790</xdr:rowOff>
    </xdr:to>
    <xdr:pic>
      <xdr:nvPicPr>
        <xdr:cNvPr id="31" name="图片 4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934710" y="33167320"/>
          <a:ext cx="88900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297815</xdr:colOff>
      <xdr:row>50</xdr:row>
      <xdr:rowOff>64770</xdr:rowOff>
    </xdr:from>
    <xdr:to>
      <xdr:col>6</xdr:col>
      <xdr:colOff>838835</xdr:colOff>
      <xdr:row>50</xdr:row>
      <xdr:rowOff>666115</xdr:rowOff>
    </xdr:to>
    <xdr:pic>
      <xdr:nvPicPr>
        <xdr:cNvPr id="32" name="图片 4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148705" y="37212270"/>
          <a:ext cx="54102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152400</xdr:colOff>
      <xdr:row>9</xdr:row>
      <xdr:rowOff>12700</xdr:rowOff>
    </xdr:from>
    <xdr:to>
      <xdr:col>6</xdr:col>
      <xdr:colOff>905510</xdr:colOff>
      <xdr:row>10</xdr:row>
      <xdr:rowOff>9525</xdr:rowOff>
    </xdr:to>
    <xdr:pic>
      <xdr:nvPicPr>
        <xdr:cNvPr id="33" name="图片 32" descr="图片 1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3290" y="11264900"/>
          <a:ext cx="753110" cy="50482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6</xdr:col>
      <xdr:colOff>121920</xdr:colOff>
      <xdr:row>17</xdr:row>
      <xdr:rowOff>51435</xdr:rowOff>
    </xdr:from>
    <xdr:to>
      <xdr:col>6</xdr:col>
      <xdr:colOff>842010</xdr:colOff>
      <xdr:row>17</xdr:row>
      <xdr:rowOff>613410</xdr:rowOff>
    </xdr:to>
    <xdr:pic>
      <xdr:nvPicPr>
        <xdr:cNvPr id="34" name="图片 1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72810" y="15989935"/>
          <a:ext cx="720090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99059</xdr:colOff>
      <xdr:row>2</xdr:row>
      <xdr:rowOff>27029</xdr:rowOff>
    </xdr:from>
    <xdr:to>
      <xdr:col>6</xdr:col>
      <xdr:colOff>1531620</xdr:colOff>
      <xdr:row>3</xdr:row>
      <xdr:rowOff>2013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B5EBF11-5276-31E2-4BA4-4E78E8C86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238999" y="857609"/>
          <a:ext cx="1432561" cy="1270384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49" workbookViewId="0">
      <selection activeCell="I52" sqref="A1:I52"/>
    </sheetView>
  </sheetViews>
  <sheetFormatPr defaultColWidth="8.88671875" defaultRowHeight="14.4" x14ac:dyDescent="0.25"/>
  <cols>
    <col min="1" max="1" width="7.44140625" style="1" customWidth="1"/>
    <col min="2" max="2" width="19.88671875" style="1" customWidth="1"/>
    <col min="3" max="3" width="22.44140625" style="1" customWidth="1"/>
    <col min="4" max="4" width="27" style="1" customWidth="1"/>
    <col min="5" max="5" width="30.5546875" style="1" customWidth="1"/>
    <col min="6" max="6" width="9.21875" style="1" customWidth="1"/>
    <col min="7" max="7" width="24.6640625" style="1" customWidth="1"/>
    <col min="8" max="8" width="43.5546875" style="1" customWidth="1"/>
    <col min="9" max="9" width="11.6640625" style="1" customWidth="1"/>
  </cols>
  <sheetData>
    <row r="1" spans="1:10" s="1" customFormat="1" ht="36.6" customHeight="1" x14ac:dyDescent="0.25">
      <c r="A1" s="27" t="s">
        <v>16</v>
      </c>
      <c r="B1" s="28"/>
      <c r="C1" s="28"/>
      <c r="D1" s="28"/>
      <c r="E1" s="28"/>
      <c r="F1" s="28"/>
      <c r="G1" s="28"/>
      <c r="H1" s="28"/>
      <c r="I1" s="28"/>
    </row>
    <row r="2" spans="1:10" s="1" customFormat="1" ht="34.799999999999997" customHeight="1" x14ac:dyDescent="0.25">
      <c r="A2" s="6" t="s">
        <v>167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24</v>
      </c>
      <c r="G2" s="5" t="s">
        <v>21</v>
      </c>
      <c r="H2" s="7" t="s">
        <v>22</v>
      </c>
      <c r="I2" s="7" t="s">
        <v>23</v>
      </c>
      <c r="J2" s="4"/>
    </row>
    <row r="3" spans="1:10" s="1" customFormat="1" ht="102" customHeight="1" x14ac:dyDescent="0.25">
      <c r="A3" s="19">
        <v>1</v>
      </c>
      <c r="B3" s="13" t="s">
        <v>25</v>
      </c>
      <c r="C3" s="5" t="s">
        <v>26</v>
      </c>
      <c r="D3" s="8" t="s">
        <v>33</v>
      </c>
      <c r="E3" s="7" t="s">
        <v>0</v>
      </c>
      <c r="F3" s="7" t="s">
        <v>27</v>
      </c>
      <c r="G3" s="3" t="e" vm="1">
        <f ca="1">_xlfn.DISPIMG("ID_B29E3417E57342E98453D840E037D4CE",1)</f>
        <v>#NAME?</v>
      </c>
      <c r="H3" s="5" t="s">
        <v>28</v>
      </c>
      <c r="I3" s="7">
        <v>6.6</v>
      </c>
    </row>
    <row r="4" spans="1:10" s="1" customFormat="1" ht="142.19999999999999" customHeight="1" x14ac:dyDescent="0.25">
      <c r="A4" s="20"/>
      <c r="B4" s="20"/>
      <c r="C4" s="5" t="s">
        <v>29</v>
      </c>
      <c r="D4" s="5" t="s">
        <v>30</v>
      </c>
      <c r="E4" s="5" t="s">
        <v>31</v>
      </c>
      <c r="F4" s="7" t="s">
        <v>1</v>
      </c>
      <c r="G4" s="2"/>
      <c r="H4" s="5" t="s">
        <v>68</v>
      </c>
      <c r="I4" s="7">
        <v>132</v>
      </c>
    </row>
    <row r="5" spans="1:10" s="1" customFormat="1" ht="76.2" customHeight="1" x14ac:dyDescent="0.25">
      <c r="A5" s="19">
        <v>2</v>
      </c>
      <c r="B5" s="16" t="s">
        <v>32</v>
      </c>
      <c r="C5" s="5" t="s">
        <v>36</v>
      </c>
      <c r="D5" s="9" t="s">
        <v>34</v>
      </c>
      <c r="E5" s="7" t="s">
        <v>2</v>
      </c>
      <c r="F5" s="7" t="s">
        <v>1</v>
      </c>
      <c r="G5" s="2"/>
      <c r="H5" s="9" t="s">
        <v>69</v>
      </c>
      <c r="I5" s="7">
        <v>228</v>
      </c>
    </row>
    <row r="6" spans="1:10" s="1" customFormat="1" ht="114" customHeight="1" x14ac:dyDescent="0.25">
      <c r="A6" s="21"/>
      <c r="B6" s="22"/>
      <c r="C6" s="9" t="s">
        <v>35</v>
      </c>
      <c r="D6" s="9" t="s">
        <v>37</v>
      </c>
      <c r="E6" s="7" t="s">
        <v>3</v>
      </c>
      <c r="F6" s="7" t="s">
        <v>38</v>
      </c>
      <c r="G6" s="2"/>
      <c r="H6" s="9" t="s">
        <v>39</v>
      </c>
      <c r="I6" s="2">
        <v>15</v>
      </c>
    </row>
    <row r="7" spans="1:10" s="1" customFormat="1" ht="65.400000000000006" customHeight="1" x14ac:dyDescent="0.25">
      <c r="A7" s="21"/>
      <c r="B7" s="22"/>
      <c r="C7" s="9" t="s">
        <v>40</v>
      </c>
      <c r="D7" s="5" t="s">
        <v>41</v>
      </c>
      <c r="E7" s="7" t="s">
        <v>42</v>
      </c>
      <c r="F7" s="7" t="s">
        <v>43</v>
      </c>
      <c r="G7" s="2"/>
      <c r="H7" s="9" t="s">
        <v>44</v>
      </c>
      <c r="I7" s="2">
        <v>77</v>
      </c>
    </row>
    <row r="8" spans="1:10" s="1" customFormat="1" ht="64.8" customHeight="1" x14ac:dyDescent="0.25">
      <c r="A8" s="21"/>
      <c r="B8" s="22"/>
      <c r="C8" s="5" t="s">
        <v>45</v>
      </c>
      <c r="D8" s="5" t="s">
        <v>46</v>
      </c>
      <c r="E8" s="7" t="s">
        <v>5</v>
      </c>
      <c r="F8" s="7" t="s">
        <v>1</v>
      </c>
      <c r="G8" s="7"/>
      <c r="H8" s="5" t="s">
        <v>47</v>
      </c>
      <c r="I8" s="7">
        <v>219.24</v>
      </c>
    </row>
    <row r="9" spans="1:10" s="1" customFormat="1" ht="73.8" customHeight="1" x14ac:dyDescent="0.25">
      <c r="A9" s="21"/>
      <c r="B9" s="22"/>
      <c r="C9" s="5" t="s">
        <v>48</v>
      </c>
      <c r="D9" s="5" t="s">
        <v>49</v>
      </c>
      <c r="E9" s="7" t="s">
        <v>6</v>
      </c>
      <c r="F9" s="7" t="s">
        <v>38</v>
      </c>
      <c r="G9" s="10"/>
      <c r="H9" s="5" t="s">
        <v>50</v>
      </c>
      <c r="I9" s="7">
        <v>180</v>
      </c>
    </row>
    <row r="10" spans="1:10" s="1" customFormat="1" ht="67.2" customHeight="1" x14ac:dyDescent="0.25">
      <c r="A10" s="21"/>
      <c r="B10" s="22"/>
      <c r="C10" s="5" t="s">
        <v>51</v>
      </c>
      <c r="D10" s="5" t="s">
        <v>41</v>
      </c>
      <c r="E10" s="7" t="s">
        <v>7</v>
      </c>
      <c r="F10" s="7" t="s">
        <v>43</v>
      </c>
      <c r="G10" s="10"/>
      <c r="H10" s="5" t="s">
        <v>52</v>
      </c>
      <c r="I10" s="7">
        <v>148.5</v>
      </c>
    </row>
    <row r="11" spans="1:10" s="1" customFormat="1" ht="66" customHeight="1" x14ac:dyDescent="0.25">
      <c r="A11" s="21"/>
      <c r="B11" s="22"/>
      <c r="C11" s="5" t="s">
        <v>53</v>
      </c>
      <c r="D11" s="5" t="s">
        <v>54</v>
      </c>
      <c r="E11" s="7" t="s">
        <v>8</v>
      </c>
      <c r="F11" s="7" t="s">
        <v>43</v>
      </c>
      <c r="G11" s="7"/>
      <c r="H11" s="5" t="s">
        <v>55</v>
      </c>
      <c r="I11" s="7">
        <v>54</v>
      </c>
    </row>
    <row r="12" spans="1:10" s="1" customFormat="1" ht="83.4" customHeight="1" x14ac:dyDescent="0.25">
      <c r="A12" s="20"/>
      <c r="B12" s="23"/>
      <c r="C12" s="5" t="s">
        <v>56</v>
      </c>
      <c r="D12" s="5" t="s">
        <v>57</v>
      </c>
      <c r="E12" s="7"/>
      <c r="F12" s="7" t="s">
        <v>1</v>
      </c>
      <c r="G12" s="7"/>
      <c r="H12" s="5" t="s">
        <v>58</v>
      </c>
      <c r="I12" s="7">
        <v>102</v>
      </c>
    </row>
    <row r="13" spans="1:10" s="1" customFormat="1" ht="151.80000000000001" customHeight="1" x14ac:dyDescent="0.25">
      <c r="A13" s="19">
        <v>3</v>
      </c>
      <c r="B13" s="16" t="s">
        <v>59</v>
      </c>
      <c r="C13" s="5" t="s">
        <v>60</v>
      </c>
      <c r="D13" s="5" t="s">
        <v>61</v>
      </c>
      <c r="E13" s="7" t="s">
        <v>62</v>
      </c>
      <c r="F13" s="7" t="s">
        <v>1</v>
      </c>
      <c r="G13" s="7"/>
      <c r="H13" s="5" t="s">
        <v>67</v>
      </c>
      <c r="I13" s="7">
        <v>217</v>
      </c>
    </row>
    <row r="14" spans="1:10" s="1" customFormat="1" ht="94.2" customHeight="1" x14ac:dyDescent="0.25">
      <c r="A14" s="21"/>
      <c r="B14" s="17"/>
      <c r="C14" s="5" t="s">
        <v>63</v>
      </c>
      <c r="D14" s="5" t="s">
        <v>64</v>
      </c>
      <c r="E14" s="5" t="s">
        <v>65</v>
      </c>
      <c r="F14" s="7" t="s">
        <v>38</v>
      </c>
      <c r="G14" s="10"/>
      <c r="H14" s="5" t="s">
        <v>66</v>
      </c>
      <c r="I14" s="7">
        <v>3</v>
      </c>
    </row>
    <row r="15" spans="1:10" s="1" customFormat="1" ht="66" customHeight="1" x14ac:dyDescent="0.25">
      <c r="A15" s="21"/>
      <c r="B15" s="17"/>
      <c r="C15" s="5" t="s">
        <v>70</v>
      </c>
      <c r="D15" s="5" t="s">
        <v>41</v>
      </c>
      <c r="E15" s="7" t="s">
        <v>4</v>
      </c>
      <c r="F15" s="7" t="s">
        <v>43</v>
      </c>
      <c r="G15" s="7"/>
      <c r="H15" s="5" t="s">
        <v>52</v>
      </c>
      <c r="I15" s="7">
        <v>60</v>
      </c>
    </row>
    <row r="16" spans="1:10" s="1" customFormat="1" ht="62.4" customHeight="1" x14ac:dyDescent="0.25">
      <c r="A16" s="20"/>
      <c r="B16" s="18"/>
      <c r="C16" s="5" t="s">
        <v>71</v>
      </c>
      <c r="D16" s="5" t="s">
        <v>72</v>
      </c>
      <c r="E16" s="7" t="s">
        <v>6</v>
      </c>
      <c r="F16" s="7" t="s">
        <v>38</v>
      </c>
      <c r="G16" s="10"/>
      <c r="H16" s="5" t="s">
        <v>50</v>
      </c>
      <c r="I16" s="7">
        <v>14</v>
      </c>
    </row>
    <row r="17" spans="1:9" s="1" customFormat="1" ht="67.8" customHeight="1" x14ac:dyDescent="0.25">
      <c r="A17" s="19">
        <v>4</v>
      </c>
      <c r="B17" s="16" t="s">
        <v>73</v>
      </c>
      <c r="C17" s="5" t="s">
        <v>74</v>
      </c>
      <c r="D17" s="5" t="s">
        <v>41</v>
      </c>
      <c r="E17" s="7" t="s">
        <v>7</v>
      </c>
      <c r="F17" s="7" t="s">
        <v>1</v>
      </c>
      <c r="G17" s="7"/>
      <c r="H17" s="5" t="s">
        <v>52</v>
      </c>
      <c r="I17" s="7">
        <v>107</v>
      </c>
    </row>
    <row r="18" spans="1:9" s="1" customFormat="1" ht="70.8" customHeight="1" x14ac:dyDescent="0.25">
      <c r="A18" s="21"/>
      <c r="B18" s="17"/>
      <c r="C18" s="5" t="s">
        <v>75</v>
      </c>
      <c r="D18" s="5" t="s">
        <v>76</v>
      </c>
      <c r="E18" s="7" t="s">
        <v>8</v>
      </c>
      <c r="F18" s="7" t="s">
        <v>1</v>
      </c>
      <c r="G18" s="7"/>
      <c r="H18" s="5" t="s">
        <v>77</v>
      </c>
      <c r="I18" s="7">
        <v>40</v>
      </c>
    </row>
    <row r="19" spans="1:9" s="1" customFormat="1" ht="63" customHeight="1" x14ac:dyDescent="0.25">
      <c r="A19" s="21"/>
      <c r="B19" s="17"/>
      <c r="C19" s="5" t="s">
        <v>78</v>
      </c>
      <c r="D19" s="5" t="s">
        <v>72</v>
      </c>
      <c r="E19" s="7" t="s">
        <v>9</v>
      </c>
      <c r="F19" s="7" t="s">
        <v>38</v>
      </c>
      <c r="G19" s="7"/>
      <c r="H19" s="5" t="s">
        <v>50</v>
      </c>
      <c r="I19" s="7">
        <v>13</v>
      </c>
    </row>
    <row r="20" spans="1:9" s="1" customFormat="1" ht="73.2" customHeight="1" x14ac:dyDescent="0.25">
      <c r="A20" s="21"/>
      <c r="B20" s="17"/>
      <c r="C20" s="5" t="s">
        <v>79</v>
      </c>
      <c r="D20" s="8" t="s">
        <v>80</v>
      </c>
      <c r="E20" s="7" t="s">
        <v>81</v>
      </c>
      <c r="F20" s="8" t="s">
        <v>82</v>
      </c>
      <c r="G20" s="7"/>
      <c r="H20" s="5" t="s">
        <v>83</v>
      </c>
      <c r="I20" s="7">
        <v>8</v>
      </c>
    </row>
    <row r="21" spans="1:9" s="1" customFormat="1" ht="72" customHeight="1" x14ac:dyDescent="0.25">
      <c r="A21" s="21"/>
      <c r="B21" s="17"/>
      <c r="C21" s="5" t="s">
        <v>84</v>
      </c>
      <c r="D21" s="8" t="s">
        <v>85</v>
      </c>
      <c r="E21" s="7"/>
      <c r="F21" s="7" t="s">
        <v>1</v>
      </c>
      <c r="G21" s="7"/>
      <c r="H21" s="5" t="s">
        <v>86</v>
      </c>
      <c r="I21" s="7">
        <v>13</v>
      </c>
    </row>
    <row r="22" spans="1:9" s="1" customFormat="1" ht="65.400000000000006" customHeight="1" x14ac:dyDescent="0.25">
      <c r="A22" s="21"/>
      <c r="B22" s="17"/>
      <c r="C22" s="5" t="s">
        <v>87</v>
      </c>
      <c r="D22" s="5" t="s">
        <v>57</v>
      </c>
      <c r="E22" s="7"/>
      <c r="F22" s="7" t="s">
        <v>1</v>
      </c>
      <c r="G22" s="7"/>
      <c r="H22" s="5" t="s">
        <v>88</v>
      </c>
      <c r="I22" s="7">
        <v>310</v>
      </c>
    </row>
    <row r="23" spans="1:9" s="1" customFormat="1" ht="63" customHeight="1" x14ac:dyDescent="0.25">
      <c r="A23" s="20"/>
      <c r="B23" s="18"/>
      <c r="C23" s="5" t="s">
        <v>89</v>
      </c>
      <c r="D23" s="5" t="s">
        <v>90</v>
      </c>
      <c r="E23" s="7" t="s">
        <v>8</v>
      </c>
      <c r="F23" s="7" t="s">
        <v>1</v>
      </c>
      <c r="G23" s="7"/>
      <c r="H23" s="5" t="s">
        <v>91</v>
      </c>
      <c r="I23" s="7">
        <v>107</v>
      </c>
    </row>
    <row r="24" spans="1:9" s="1" customFormat="1" ht="57" customHeight="1" x14ac:dyDescent="0.25">
      <c r="A24" s="19">
        <v>5</v>
      </c>
      <c r="B24" s="16" t="s">
        <v>92</v>
      </c>
      <c r="C24" s="5" t="s">
        <v>93</v>
      </c>
      <c r="D24" s="5" t="s">
        <v>94</v>
      </c>
      <c r="E24" s="7" t="s">
        <v>95</v>
      </c>
      <c r="F24" s="7" t="s">
        <v>1</v>
      </c>
      <c r="G24" s="7"/>
      <c r="H24" s="5" t="s">
        <v>96</v>
      </c>
      <c r="I24" s="7">
        <v>106</v>
      </c>
    </row>
    <row r="25" spans="1:9" s="1" customFormat="1" ht="61.2" customHeight="1" x14ac:dyDescent="0.25">
      <c r="A25" s="20"/>
      <c r="B25" s="18"/>
      <c r="C25" s="5" t="s">
        <v>97</v>
      </c>
      <c r="D25" s="5" t="s">
        <v>98</v>
      </c>
      <c r="E25" s="7" t="s">
        <v>10</v>
      </c>
      <c r="F25" s="7" t="s">
        <v>1</v>
      </c>
      <c r="G25" s="7"/>
      <c r="H25" s="5" t="s">
        <v>99</v>
      </c>
      <c r="I25" s="7">
        <v>28.8</v>
      </c>
    </row>
    <row r="26" spans="1:9" s="1" customFormat="1" ht="85.2" customHeight="1" x14ac:dyDescent="0.25">
      <c r="A26" s="2">
        <v>6</v>
      </c>
      <c r="B26" s="5" t="s">
        <v>100</v>
      </c>
      <c r="C26" s="5" t="s">
        <v>97</v>
      </c>
      <c r="D26" s="5" t="s">
        <v>101</v>
      </c>
      <c r="E26" s="7" t="s">
        <v>11</v>
      </c>
      <c r="F26" s="7" t="s">
        <v>1</v>
      </c>
      <c r="G26" s="7"/>
      <c r="H26" s="5" t="s">
        <v>102</v>
      </c>
      <c r="I26" s="7">
        <v>28.8</v>
      </c>
    </row>
    <row r="27" spans="1:9" s="1" customFormat="1" ht="59.4" customHeight="1" x14ac:dyDescent="0.25">
      <c r="A27" s="19">
        <v>7</v>
      </c>
      <c r="B27" s="16" t="s">
        <v>103</v>
      </c>
      <c r="C27" s="16" t="s">
        <v>104</v>
      </c>
      <c r="D27" s="5" t="s">
        <v>105</v>
      </c>
      <c r="E27" s="7" t="s">
        <v>12</v>
      </c>
      <c r="F27" s="8" t="s">
        <v>1</v>
      </c>
      <c r="G27" s="7"/>
      <c r="H27" s="5" t="s">
        <v>106</v>
      </c>
      <c r="I27" s="13">
        <v>132</v>
      </c>
    </row>
    <row r="28" spans="1:9" s="1" customFormat="1" ht="57.6" customHeight="1" x14ac:dyDescent="0.25">
      <c r="A28" s="21"/>
      <c r="B28" s="17"/>
      <c r="C28" s="17"/>
      <c r="D28" s="5" t="s">
        <v>107</v>
      </c>
      <c r="E28" s="5" t="s">
        <v>108</v>
      </c>
      <c r="F28" s="8" t="s">
        <v>1</v>
      </c>
      <c r="G28" s="7"/>
      <c r="H28" s="5" t="s">
        <v>109</v>
      </c>
      <c r="I28" s="14"/>
    </row>
    <row r="29" spans="1:9" s="1" customFormat="1" ht="72" customHeight="1" x14ac:dyDescent="0.25">
      <c r="A29" s="21"/>
      <c r="B29" s="17"/>
      <c r="C29" s="17"/>
      <c r="D29" s="5" t="s">
        <v>110</v>
      </c>
      <c r="E29" s="7"/>
      <c r="F29" s="8" t="s">
        <v>114</v>
      </c>
      <c r="G29" s="7"/>
      <c r="H29" s="5" t="s">
        <v>111</v>
      </c>
      <c r="I29" s="14"/>
    </row>
    <row r="30" spans="1:9" s="1" customFormat="1" ht="60" customHeight="1" x14ac:dyDescent="0.25">
      <c r="A30" s="21"/>
      <c r="B30" s="17"/>
      <c r="C30" s="18"/>
      <c r="D30" s="5" t="s">
        <v>112</v>
      </c>
      <c r="E30" s="7"/>
      <c r="F30" s="8" t="s">
        <v>114</v>
      </c>
      <c r="G30" s="7"/>
      <c r="H30" s="5" t="s">
        <v>113</v>
      </c>
      <c r="I30" s="14"/>
    </row>
    <row r="31" spans="1:9" s="1" customFormat="1" ht="55.95" customHeight="1" x14ac:dyDescent="0.25">
      <c r="A31" s="21"/>
      <c r="B31" s="17"/>
      <c r="C31" s="16" t="s">
        <v>115</v>
      </c>
      <c r="D31" s="5" t="s">
        <v>115</v>
      </c>
      <c r="E31" s="7" t="s">
        <v>116</v>
      </c>
      <c r="F31" s="8" t="s">
        <v>1</v>
      </c>
      <c r="G31" s="7"/>
      <c r="H31" s="7" t="s">
        <v>117</v>
      </c>
      <c r="I31" s="14"/>
    </row>
    <row r="32" spans="1:9" s="1" customFormat="1" ht="93" customHeight="1" x14ac:dyDescent="0.25">
      <c r="A32" s="20"/>
      <c r="B32" s="18"/>
      <c r="C32" s="18"/>
      <c r="D32" s="5" t="s">
        <v>118</v>
      </c>
      <c r="E32" s="5" t="s">
        <v>119</v>
      </c>
      <c r="F32" s="8" t="s">
        <v>1</v>
      </c>
      <c r="G32" s="7"/>
      <c r="H32" s="5" t="s">
        <v>120</v>
      </c>
      <c r="I32" s="15"/>
    </row>
    <row r="33" spans="1:9" s="1" customFormat="1" ht="88.2" customHeight="1" x14ac:dyDescent="0.25">
      <c r="A33" s="19">
        <v>8</v>
      </c>
      <c r="B33" s="16" t="s">
        <v>121</v>
      </c>
      <c r="C33" s="5" t="s">
        <v>122</v>
      </c>
      <c r="D33" s="5" t="s">
        <v>123</v>
      </c>
      <c r="E33" s="7">
        <v>1421</v>
      </c>
      <c r="F33" s="7" t="s">
        <v>114</v>
      </c>
      <c r="G33" s="7"/>
      <c r="H33" s="5" t="s">
        <v>127</v>
      </c>
      <c r="I33" s="7">
        <v>1</v>
      </c>
    </row>
    <row r="34" spans="1:9" s="1" customFormat="1" ht="95.4" customHeight="1" x14ac:dyDescent="0.25">
      <c r="A34" s="21"/>
      <c r="B34" s="17"/>
      <c r="C34" s="5" t="s">
        <v>124</v>
      </c>
      <c r="D34" s="5" t="s">
        <v>123</v>
      </c>
      <c r="E34" s="7"/>
      <c r="F34" s="7" t="s">
        <v>114</v>
      </c>
      <c r="G34" s="7"/>
      <c r="H34" s="5" t="s">
        <v>127</v>
      </c>
      <c r="I34" s="7">
        <v>7</v>
      </c>
    </row>
    <row r="35" spans="1:9" s="1" customFormat="1" ht="89.4" customHeight="1" x14ac:dyDescent="0.25">
      <c r="A35" s="21"/>
      <c r="B35" s="17"/>
      <c r="C35" s="5" t="s">
        <v>125</v>
      </c>
      <c r="D35" s="5" t="s">
        <v>126</v>
      </c>
      <c r="E35" s="7"/>
      <c r="F35" s="7" t="s">
        <v>114</v>
      </c>
      <c r="G35" s="7"/>
      <c r="H35" s="5" t="s">
        <v>131</v>
      </c>
      <c r="I35" s="7">
        <v>4</v>
      </c>
    </row>
    <row r="36" spans="1:9" s="1" customFormat="1" ht="53.4" customHeight="1" x14ac:dyDescent="0.25">
      <c r="A36" s="21"/>
      <c r="B36" s="17"/>
      <c r="C36" s="5" t="s">
        <v>128</v>
      </c>
      <c r="D36" s="5" t="s">
        <v>126</v>
      </c>
      <c r="E36" s="7" t="s">
        <v>129</v>
      </c>
      <c r="F36" s="7" t="s">
        <v>114</v>
      </c>
      <c r="G36" s="7"/>
      <c r="H36" s="5" t="s">
        <v>131</v>
      </c>
      <c r="I36" s="7">
        <v>1</v>
      </c>
    </row>
    <row r="37" spans="1:9" s="1" customFormat="1" ht="46.05" customHeight="1" x14ac:dyDescent="0.25">
      <c r="A37" s="20"/>
      <c r="B37" s="18"/>
      <c r="C37" s="5" t="s">
        <v>130</v>
      </c>
      <c r="D37" s="5" t="s">
        <v>126</v>
      </c>
      <c r="E37" s="7" t="s">
        <v>13</v>
      </c>
      <c r="F37" s="7" t="s">
        <v>1</v>
      </c>
      <c r="G37" s="7"/>
      <c r="H37" s="12" t="s">
        <v>131</v>
      </c>
      <c r="I37" s="7">
        <v>19.43</v>
      </c>
    </row>
    <row r="38" spans="1:9" s="1" customFormat="1" ht="106.2" customHeight="1" x14ac:dyDescent="0.25">
      <c r="A38" s="2">
        <v>9</v>
      </c>
      <c r="B38" s="5" t="s">
        <v>132</v>
      </c>
      <c r="C38" s="5" t="s">
        <v>133</v>
      </c>
      <c r="D38" s="5" t="s">
        <v>134</v>
      </c>
      <c r="E38" s="7"/>
      <c r="F38" s="7" t="s">
        <v>1</v>
      </c>
      <c r="G38" s="7"/>
      <c r="H38" s="5" t="s">
        <v>135</v>
      </c>
      <c r="I38" s="7">
        <v>14.04</v>
      </c>
    </row>
    <row r="39" spans="1:9" s="1" customFormat="1" ht="88.8" customHeight="1" x14ac:dyDescent="0.25">
      <c r="A39" s="19">
        <v>10</v>
      </c>
      <c r="B39" s="16" t="s">
        <v>136</v>
      </c>
      <c r="C39" s="24" t="s">
        <v>137</v>
      </c>
      <c r="D39" s="25"/>
      <c r="E39" s="26"/>
      <c r="F39" s="7" t="s">
        <v>138</v>
      </c>
      <c r="G39" s="7"/>
      <c r="H39" s="5" t="s">
        <v>141</v>
      </c>
      <c r="I39" s="7">
        <v>3</v>
      </c>
    </row>
    <row r="40" spans="1:9" s="1" customFormat="1" ht="133.19999999999999" customHeight="1" x14ac:dyDescent="0.25">
      <c r="A40" s="21"/>
      <c r="B40" s="17"/>
      <c r="C40" s="24" t="s">
        <v>142</v>
      </c>
      <c r="D40" s="25"/>
      <c r="E40" s="26"/>
      <c r="F40" s="7" t="s">
        <v>138</v>
      </c>
      <c r="G40" s="7"/>
      <c r="H40" s="5" t="s">
        <v>143</v>
      </c>
      <c r="I40" s="7">
        <v>4</v>
      </c>
    </row>
    <row r="41" spans="1:9" s="1" customFormat="1" ht="66" customHeight="1" x14ac:dyDescent="0.25">
      <c r="A41" s="21"/>
      <c r="B41" s="17"/>
      <c r="C41" s="24" t="s">
        <v>144</v>
      </c>
      <c r="D41" s="25"/>
      <c r="E41" s="26"/>
      <c r="F41" s="7" t="s">
        <v>138</v>
      </c>
      <c r="G41" s="7"/>
      <c r="H41" s="5" t="s">
        <v>145</v>
      </c>
      <c r="I41" s="7">
        <v>4</v>
      </c>
    </row>
    <row r="42" spans="1:9" s="1" customFormat="1" ht="84" customHeight="1" x14ac:dyDescent="0.25">
      <c r="A42" s="21"/>
      <c r="B42" s="17"/>
      <c r="C42" s="24" t="s">
        <v>146</v>
      </c>
      <c r="D42" s="25"/>
      <c r="E42" s="26"/>
      <c r="F42" s="7" t="s">
        <v>138</v>
      </c>
      <c r="G42" s="7"/>
      <c r="H42" s="5" t="s">
        <v>147</v>
      </c>
      <c r="I42" s="7">
        <v>1</v>
      </c>
    </row>
    <row r="43" spans="1:9" s="1" customFormat="1" ht="45.6" customHeight="1" x14ac:dyDescent="0.25">
      <c r="A43" s="21"/>
      <c r="B43" s="17"/>
      <c r="C43" s="24" t="s">
        <v>148</v>
      </c>
      <c r="D43" s="25"/>
      <c r="E43" s="26"/>
      <c r="F43" s="7" t="s">
        <v>138</v>
      </c>
      <c r="G43" s="7" t="s">
        <v>14</v>
      </c>
      <c r="H43" s="5" t="s">
        <v>150</v>
      </c>
      <c r="I43" s="7">
        <v>1</v>
      </c>
    </row>
    <row r="44" spans="1:9" s="1" customFormat="1" ht="40.049999999999997" customHeight="1" x14ac:dyDescent="0.25">
      <c r="A44" s="21"/>
      <c r="B44" s="17"/>
      <c r="C44" s="24" t="s">
        <v>149</v>
      </c>
      <c r="D44" s="25"/>
      <c r="E44" s="26"/>
      <c r="F44" s="7" t="s">
        <v>138</v>
      </c>
      <c r="G44" s="7" t="s">
        <v>15</v>
      </c>
      <c r="H44" s="5" t="s">
        <v>150</v>
      </c>
      <c r="I44" s="7">
        <v>1</v>
      </c>
    </row>
    <row r="45" spans="1:9" s="1" customFormat="1" ht="73.2" customHeight="1" x14ac:dyDescent="0.25">
      <c r="A45" s="21"/>
      <c r="B45" s="17"/>
      <c r="C45" s="24" t="s">
        <v>151</v>
      </c>
      <c r="D45" s="25"/>
      <c r="E45" s="26"/>
      <c r="F45" s="7" t="s">
        <v>138</v>
      </c>
      <c r="G45" s="7"/>
      <c r="H45" s="5" t="s">
        <v>152</v>
      </c>
      <c r="I45" s="7">
        <v>8</v>
      </c>
    </row>
    <row r="46" spans="1:9" s="1" customFormat="1" ht="109.2" customHeight="1" x14ac:dyDescent="0.25">
      <c r="A46" s="20"/>
      <c r="B46" s="18"/>
      <c r="C46" s="24" t="s">
        <v>153</v>
      </c>
      <c r="D46" s="25"/>
      <c r="E46" s="26"/>
      <c r="F46" s="7" t="s">
        <v>138</v>
      </c>
      <c r="G46" s="7"/>
      <c r="H46" s="5" t="s">
        <v>154</v>
      </c>
      <c r="I46" s="7">
        <v>4</v>
      </c>
    </row>
    <row r="47" spans="1:9" s="1" customFormat="1" ht="82.95" customHeight="1" x14ac:dyDescent="0.25">
      <c r="A47" s="2">
        <v>11</v>
      </c>
      <c r="B47" s="7" t="s">
        <v>155</v>
      </c>
      <c r="C47" s="24" t="s">
        <v>156</v>
      </c>
      <c r="D47" s="25"/>
      <c r="E47" s="26"/>
      <c r="F47" s="7" t="s">
        <v>140</v>
      </c>
      <c r="G47" s="7"/>
      <c r="H47" s="5" t="s">
        <v>157</v>
      </c>
      <c r="I47" s="7">
        <v>17.12</v>
      </c>
    </row>
    <row r="48" spans="1:9" s="1" customFormat="1" ht="76.05" customHeight="1" x14ac:dyDescent="0.25">
      <c r="A48" s="2">
        <v>12</v>
      </c>
      <c r="B48" s="13" t="s">
        <v>155</v>
      </c>
      <c r="C48" s="24" t="s">
        <v>158</v>
      </c>
      <c r="D48" s="25"/>
      <c r="E48" s="26"/>
      <c r="F48" s="7" t="s">
        <v>139</v>
      </c>
      <c r="G48" s="7"/>
      <c r="H48" s="11"/>
      <c r="I48" s="5">
        <v>6.28</v>
      </c>
    </row>
    <row r="49" spans="1:9" s="1" customFormat="1" ht="52.05" customHeight="1" x14ac:dyDescent="0.25">
      <c r="A49" s="2">
        <v>13</v>
      </c>
      <c r="B49" s="14"/>
      <c r="C49" s="24" t="s">
        <v>159</v>
      </c>
      <c r="D49" s="25"/>
      <c r="E49" s="26"/>
      <c r="F49" s="7" t="s">
        <v>139</v>
      </c>
      <c r="G49" s="7"/>
      <c r="H49" s="5"/>
      <c r="I49" s="7">
        <v>1.2</v>
      </c>
    </row>
    <row r="50" spans="1:9" s="1" customFormat="1" ht="39" customHeight="1" x14ac:dyDescent="0.25">
      <c r="A50" s="2">
        <v>14</v>
      </c>
      <c r="B50" s="15"/>
      <c r="C50" s="24" t="s">
        <v>160</v>
      </c>
      <c r="D50" s="25"/>
      <c r="E50" s="26"/>
      <c r="F50" s="7" t="s">
        <v>139</v>
      </c>
      <c r="G50" s="7"/>
      <c r="H50" s="5"/>
      <c r="I50" s="7">
        <v>3</v>
      </c>
    </row>
    <row r="51" spans="1:9" s="1" customFormat="1" ht="74.400000000000006" customHeight="1" x14ac:dyDescent="0.25">
      <c r="A51" s="2">
        <v>15</v>
      </c>
      <c r="B51" s="5" t="s">
        <v>161</v>
      </c>
      <c r="C51" s="24" t="s">
        <v>162</v>
      </c>
      <c r="D51" s="25"/>
      <c r="E51" s="26"/>
      <c r="F51" s="7" t="s">
        <v>140</v>
      </c>
      <c r="G51" s="7"/>
      <c r="H51" s="5" t="s">
        <v>163</v>
      </c>
      <c r="I51" s="7">
        <v>132</v>
      </c>
    </row>
    <row r="52" spans="1:9" ht="121.2" customHeight="1" x14ac:dyDescent="0.25">
      <c r="A52" s="2">
        <v>16</v>
      </c>
      <c r="B52" s="5" t="s">
        <v>164</v>
      </c>
      <c r="C52" s="24" t="s">
        <v>165</v>
      </c>
      <c r="D52" s="25"/>
      <c r="E52" s="26"/>
      <c r="F52" s="7" t="s">
        <v>1</v>
      </c>
      <c r="G52" s="7"/>
      <c r="H52" s="5" t="s">
        <v>166</v>
      </c>
      <c r="I52" s="7">
        <v>132</v>
      </c>
    </row>
    <row r="53" spans="1:9" ht="52.05" customHeight="1" x14ac:dyDescent="0.25">
      <c r="A53"/>
      <c r="B53" s="11"/>
      <c r="C53"/>
      <c r="D53"/>
      <c r="E53"/>
      <c r="F53"/>
      <c r="G53"/>
      <c r="H53"/>
      <c r="I53"/>
    </row>
    <row r="54" spans="1:9" ht="19.95" customHeight="1" x14ac:dyDescent="0.25"/>
    <row r="55" spans="1:9" ht="19.95" customHeight="1" x14ac:dyDescent="0.25"/>
    <row r="56" spans="1:9" ht="19.95" customHeight="1" x14ac:dyDescent="0.25"/>
    <row r="57" spans="1:9" ht="19.95" customHeight="1" x14ac:dyDescent="0.25"/>
    <row r="58" spans="1:9" ht="19.95" customHeight="1" x14ac:dyDescent="0.25"/>
    <row r="59" spans="1:9" ht="19.95" customHeight="1" x14ac:dyDescent="0.25"/>
    <row r="60" spans="1:9" ht="19.95" customHeight="1" x14ac:dyDescent="0.25"/>
    <row r="61" spans="1:9" ht="19.95" customHeight="1" x14ac:dyDescent="0.25"/>
    <row r="62" spans="1:9" ht="19.95" customHeight="1" x14ac:dyDescent="0.25"/>
    <row r="63" spans="1:9" ht="19.95" customHeight="1" x14ac:dyDescent="0.25"/>
    <row r="64" spans="1:9" ht="19.95" customHeight="1" x14ac:dyDescent="0.25"/>
    <row r="65" ht="19.95" customHeight="1" x14ac:dyDescent="0.25"/>
    <row r="66" ht="24" customHeight="1" x14ac:dyDescent="0.25"/>
  </sheetData>
  <mergeCells count="35">
    <mergeCell ref="A1:I1"/>
    <mergeCell ref="C39:E39"/>
    <mergeCell ref="C40:E40"/>
    <mergeCell ref="C41:E41"/>
    <mergeCell ref="C42:E42"/>
    <mergeCell ref="B27:B32"/>
    <mergeCell ref="B33:B37"/>
    <mergeCell ref="B39:B46"/>
    <mergeCell ref="C52:E52"/>
    <mergeCell ref="C43:E43"/>
    <mergeCell ref="C44:E44"/>
    <mergeCell ref="C45:E45"/>
    <mergeCell ref="C46:E46"/>
    <mergeCell ref="C47:E47"/>
    <mergeCell ref="B24:B25"/>
    <mergeCell ref="C48:E48"/>
    <mergeCell ref="C49:E49"/>
    <mergeCell ref="C50:E50"/>
    <mergeCell ref="C51:E51"/>
    <mergeCell ref="B48:B50"/>
    <mergeCell ref="C27:C30"/>
    <mergeCell ref="C31:C32"/>
    <mergeCell ref="I27:I32"/>
    <mergeCell ref="A3:A4"/>
    <mergeCell ref="A5:A12"/>
    <mergeCell ref="A13:A16"/>
    <mergeCell ref="A17:A23"/>
    <mergeCell ref="A24:A25"/>
    <mergeCell ref="A27:A32"/>
    <mergeCell ref="A33:A37"/>
    <mergeCell ref="A39:A46"/>
    <mergeCell ref="B3:B4"/>
    <mergeCell ref="B5:B12"/>
    <mergeCell ref="B13:B16"/>
    <mergeCell ref="B17:B23"/>
  </mergeCells>
  <phoneticPr fontId="4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Keli Wu</cp:lastModifiedBy>
  <cp:lastPrinted>2026-08-27T01:25:54Z</cp:lastPrinted>
  <dcterms:created xsi:type="dcterms:W3CDTF">2026-07-07T01:13:00Z</dcterms:created>
  <dcterms:modified xsi:type="dcterms:W3CDTF">2026-08-27T01:41:44Z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94B89F818C0E413E91A0F578991833E7_13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